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8\"/>
    </mc:Choice>
  </mc:AlternateContent>
  <xr:revisionPtr revIDLastSave="0" documentId="13_ncr:1_{88269B44-B05A-4089-B711-713B5E3ABAD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'!$15:$15</definedName>
    <definedName name="_xlnm.Print_Area" localSheetId="0">'Сводный сметный расчет - ССРСС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<sst xmlns="http://schemas.openxmlformats.org/spreadsheetml/2006/main" count="66" uniqueCount="35">
  <si>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</si>
  <si>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</si>
  <si>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</si>
  <si>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</si>
  <si>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</si>
  <si>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</si>
  <si>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</si>
  <si>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</si>
  <si>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</si>
  <si>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</si>
  <si>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</si>
  <si>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</si>
  <si>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</si>
  <si>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</si>
  <si>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</si>
  <si>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</si>
  <si>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</si>
  <si>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</si>
  <si>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Реконструкция ВЛИ-0,4 кВ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</si>
  <si>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</si>
  <si>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</si>
  <si>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</si>
  <si>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</si>
  <si>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</si>
  <si>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</si>
  <si>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</si>
  <si>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</si>
  <si>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</si>
  <si>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</si>
  <si>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</si>
  <si>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</si>
  <si>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</si>
  <si>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</si>
  <si>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ВЛ-0,4 кВ от ТП №3Г в г. Нижний Ломов Нижнеломовского района Пензенской области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</si>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</sst>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33</v>
      </c>
      <c r="C7" s="46"/>
      <c r="D7" s="46"/>
      <c r="E7" s="46"/>
      <c r="F7" s="46"/>
      <c r="G7" s="46"/>
      <c r="H7" s="14"/>
      <c r="N7" s="15" t="s">
        <v>2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4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5</v>
      </c>
      <c r="C10" s="56"/>
      <c r="D10" s="38">
        <f>H24</f>
        <v>12790924.02</v>
      </c>
      <c r="E10" s="11" t="s">
        <v>34</v>
      </c>
      <c r="F10" s="14"/>
      <c r="G10" s="14"/>
      <c r="H10" s="14"/>
      <c r="T10" s="14" t="s">
        <v>5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6</v>
      </c>
      <c r="B12" s="48" t="s">
        <v>7</v>
      </c>
      <c r="C12" s="48" t="s">
        <v>8</v>
      </c>
      <c r="D12" s="51" t="s">
        <v>9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10</v>
      </c>
      <c r="E13" s="48" t="s">
        <v>11</v>
      </c>
      <c r="F13" s="48" t="s">
        <v>12</v>
      </c>
      <c r="G13" s="48" t="s">
        <v>13</v>
      </c>
      <c r="H13" s="48" t="s">
        <v>14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15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15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16</v>
      </c>
      <c r="B17" s="40" t="s">
        <v>17</v>
      </c>
      <c r="C17" s="40" t="s">
        <v>18</v>
      </c>
      <c r="D17" s="41">
        <v>11917956.529999999</v>
      </c>
      <c r="E17" s="41">
        <v>2244.8000000000002</v>
      </c>
      <c r="F17" s="41">
        <v>285687.11</v>
      </c>
      <c r="G17" s="41"/>
      <c r="H17" s="41">
        <v>12205888.439999999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19</v>
      </c>
      <c r="C18" s="63"/>
      <c r="D18" s="43">
        <v>11917956.529999999</v>
      </c>
      <c r="E18" s="43">
        <v>2244.8000000000002</v>
      </c>
      <c r="F18" s="44">
        <v>285687.11</v>
      </c>
      <c r="G18" s="44"/>
      <c r="H18" s="44">
        <v>12205888.439999999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19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20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20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21</v>
      </c>
      <c r="B20" s="40" t="s">
        <v>22</v>
      </c>
      <c r="C20" s="40" t="s">
        <v>23</v>
      </c>
      <c r="D20" s="41">
        <v>32143.119999999999</v>
      </c>
      <c r="E20" s="41"/>
      <c r="F20" s="41"/>
      <c r="G20" s="41">
        <v>85338.01</v>
      </c>
      <c r="H20" s="41">
        <v>117481.13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24</v>
      </c>
      <c r="B21" s="40" t="s">
        <v>25</v>
      </c>
      <c r="C21" s="40" t="s">
        <v>26</v>
      </c>
      <c r="D21" s="41"/>
      <c r="E21" s="41"/>
      <c r="F21" s="41"/>
      <c r="G21" s="41">
        <v>467554.45</v>
      </c>
      <c r="H21" s="41">
        <v>467554.45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62" t="s">
        <v>27</v>
      </c>
      <c r="C22" s="63"/>
      <c r="D22" s="43">
        <v>32143.119999999999</v>
      </c>
      <c r="E22" s="43"/>
      <c r="F22" s="44"/>
      <c r="G22" s="44">
        <v>552892.46</v>
      </c>
      <c r="H22" s="44">
        <v>585035.57999999996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27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57" t="s">
        <v>28</v>
      </c>
      <c r="C23" s="58"/>
      <c r="D23" s="43">
        <v>11950099.65</v>
      </c>
      <c r="E23" s="43">
        <v>2244.8000000000002</v>
      </c>
      <c r="F23" s="44">
        <v>285687.11</v>
      </c>
      <c r="G23" s="44">
        <v>552892.46</v>
      </c>
      <c r="H23" s="44">
        <v>12790924.02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28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57" t="s">
        <v>29</v>
      </c>
      <c r="C24" s="58"/>
      <c r="D24" s="43">
        <v>11950099.65</v>
      </c>
      <c r="E24" s="43">
        <v>2244.8000000000002</v>
      </c>
      <c r="F24" s="44">
        <v>285687.11</v>
      </c>
      <c r="G24" s="44">
        <v>552892.46</v>
      </c>
      <c r="H24" s="44">
        <v>12790924.02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29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39" customHeight="1" x14ac:dyDescent="0.25">
      <c r="A25" s="37" t="s">
        <v>31</v>
      </c>
      <c r="B25"/>
      <c r="C25" s="54"/>
      <c r="D25" s="54"/>
      <c r="E25" s="55"/>
      <c r="F25" s="55"/>
      <c r="G25" s="55"/>
      <c r="H25" s="5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7" t="s">
        <v>30</v>
      </c>
      <c r="D26" s="47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32</v>
      </c>
      <c r="B27"/>
      <c r="C27" s="54"/>
      <c r="D27" s="54"/>
      <c r="E27" s="55"/>
      <c r="F27" s="55"/>
      <c r="G27" s="55"/>
      <c r="H27" s="5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7" t="s">
        <v>30</v>
      </c>
      <c r="D28" s="47"/>
      <c r="E28" s="47"/>
      <c r="F28" s="47"/>
      <c r="G28" s="47"/>
      <c r="H28" s="47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2026-04-07T10:53:29Z</cp:lastPrinted>
  <dcterms:created xsi:type="dcterms:W3CDTF">2020-09-30T08:50:27Z</dcterms:created>
  <dcterms:modified xsi:type="dcterms:W3CDTF">2026-04-22T10:38:15Z</dcterms:modified>
</cp:coreProperties>
</file>